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E15"/>
  <c r="F15"/>
  <c r="C15"/>
</calcChain>
</file>

<file path=xl/sharedStrings.xml><?xml version="1.0" encoding="utf-8"?>
<sst xmlns="http://schemas.openxmlformats.org/spreadsheetml/2006/main" count="21" uniqueCount="19">
  <si>
    <t>МО "Большеволковское"</t>
  </si>
  <si>
    <t>МО "Брызгаловское"</t>
  </si>
  <si>
    <t>МО "Вавожское"</t>
  </si>
  <si>
    <t>МО "Водзимоньинское"</t>
  </si>
  <si>
    <t>МО "Волипельгинское"</t>
  </si>
  <si>
    <t>МО "Гурезь-Пудгинское"</t>
  </si>
  <si>
    <t>МО "Зямбайгуртское"</t>
  </si>
  <si>
    <t>МО "Какможское"</t>
  </si>
  <si>
    <t>МО "Нюрдор-Котьинское"</t>
  </si>
  <si>
    <t>МО "Тыловыл-Пельгинское"</t>
  </si>
  <si>
    <t>№ п/п</t>
  </si>
  <si>
    <t>Наименование поселения</t>
  </si>
  <si>
    <t>ДОХОДЫ</t>
  </si>
  <si>
    <t>РАСХОДЫ</t>
  </si>
  <si>
    <t>План</t>
  </si>
  <si>
    <t>Исполнено</t>
  </si>
  <si>
    <t>в руб.</t>
  </si>
  <si>
    <t>Итого</t>
  </si>
  <si>
    <t>Исполнение бюджетов поселений на 01.07.2012 г.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</si>
</sst>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4" xfId="0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/>
    <xf numFmtId="0" fontId="0" fillId="0" borderId="0" xfId="0" applyFont="1" applyFill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H12" sqref="H12"/>
    </sheetView>
  </sheetViews>
  <sheetFormatPr defaultRowHeight="15"/>
  <cols>
    <col min="1" max="1" width="6.140625" customWidth="1"/>
    <col min="2" max="2" width="27.5703125" customWidth="1"/>
    <col min="3" max="3" width="14.28515625" customWidth="1"/>
    <col min="4" max="4" width="15.28515625" customWidth="1"/>
    <col min="5" max="5" width="13.7109375" customWidth="1"/>
    <col min="6" max="6" width="13.85546875" customWidth="1"/>
  </cols>
  <sheetData>
    <row r="1" spans="1:6" ht="18.75">
      <c r="B1" s="3" t="s">
        <v>18</v>
      </c>
    </row>
    <row r="2" spans="1:6">
      <c r="F2" s="2" t="s">
        <v>16</v>
      </c>
    </row>
    <row r="3" spans="1:6">
      <c r="A3" s="16" t="s">
        <v>10</v>
      </c>
      <c r="B3" s="16" t="s">
        <v>11</v>
      </c>
      <c r="C3" s="14" t="s">
        <v>12</v>
      </c>
      <c r="D3" s="15"/>
      <c r="E3" s="14" t="s">
        <v>13</v>
      </c>
      <c r="F3" s="15"/>
    </row>
    <row r="4" spans="1:6">
      <c r="A4" s="17"/>
      <c r="B4" s="17"/>
      <c r="C4" s="4" t="s">
        <v>14</v>
      </c>
      <c r="D4" s="4" t="s">
        <v>15</v>
      </c>
      <c r="E4" s="4" t="s">
        <v>14</v>
      </c>
      <c r="F4" s="4" t="s">
        <v>15</v>
      </c>
    </row>
    <row r="5" spans="1:6">
      <c r="A5" s="5">
        <v>1</v>
      </c>
      <c r="B5" s="1" t="s">
        <v>0</v>
      </c>
      <c r="C5" s="9">
        <v>2363550</v>
      </c>
      <c r="D5" s="10">
        <v>1201395.06</v>
      </c>
      <c r="E5" s="9">
        <v>2382255.41</v>
      </c>
      <c r="F5" s="9">
        <v>805110.75</v>
      </c>
    </row>
    <row r="6" spans="1:6">
      <c r="A6" s="6">
        <v>2</v>
      </c>
      <c r="B6" t="s">
        <v>1</v>
      </c>
      <c r="C6" s="11">
        <v>1692750</v>
      </c>
      <c r="D6" s="12">
        <v>801708.72</v>
      </c>
      <c r="E6" s="11">
        <v>1713399.28</v>
      </c>
      <c r="F6" s="11">
        <v>628397.96</v>
      </c>
    </row>
    <row r="7" spans="1:6">
      <c r="A7" s="5">
        <v>3</v>
      </c>
      <c r="B7" s="1" t="s">
        <v>2</v>
      </c>
      <c r="C7" s="9">
        <v>8236900</v>
      </c>
      <c r="D7" s="10">
        <v>3795621.31</v>
      </c>
      <c r="E7" s="9">
        <v>8385120</v>
      </c>
      <c r="F7" s="9">
        <v>2940769.91</v>
      </c>
    </row>
    <row r="8" spans="1:6">
      <c r="A8" s="6">
        <v>4</v>
      </c>
      <c r="B8" t="s">
        <v>3</v>
      </c>
      <c r="C8" s="11">
        <v>2530400</v>
      </c>
      <c r="D8" s="13">
        <v>1168528.24</v>
      </c>
      <c r="E8" s="11">
        <v>2564762.54</v>
      </c>
      <c r="F8" s="11">
        <v>830253.19</v>
      </c>
    </row>
    <row r="9" spans="1:6">
      <c r="A9" s="5">
        <v>5</v>
      </c>
      <c r="B9" s="1" t="s">
        <v>4</v>
      </c>
      <c r="C9" s="9">
        <v>2401850</v>
      </c>
      <c r="D9" s="10">
        <v>1124618.05</v>
      </c>
      <c r="E9" s="9">
        <v>2411850</v>
      </c>
      <c r="F9" s="9">
        <v>1027263.95</v>
      </c>
    </row>
    <row r="10" spans="1:6">
      <c r="A10" s="6">
        <v>6</v>
      </c>
      <c r="B10" t="s">
        <v>5</v>
      </c>
      <c r="C10" s="11">
        <v>2350700</v>
      </c>
      <c r="D10" s="13">
        <v>1260697.6399999999</v>
      </c>
      <c r="E10" s="11">
        <v>2376312</v>
      </c>
      <c r="F10" s="11">
        <v>866361.93</v>
      </c>
    </row>
    <row r="11" spans="1:6">
      <c r="A11" s="5">
        <v>7</v>
      </c>
      <c r="B11" s="1" t="s">
        <v>6</v>
      </c>
      <c r="C11" s="9">
        <v>1516300</v>
      </c>
      <c r="D11" s="10">
        <v>720296.38</v>
      </c>
      <c r="E11" s="9">
        <v>1536520</v>
      </c>
      <c r="F11" s="9">
        <v>613612.85</v>
      </c>
    </row>
    <row r="12" spans="1:6">
      <c r="A12" s="6">
        <v>8</v>
      </c>
      <c r="B12" t="s">
        <v>7</v>
      </c>
      <c r="C12" s="11">
        <v>2105650</v>
      </c>
      <c r="D12" s="13">
        <v>1036255.74</v>
      </c>
      <c r="E12" s="11">
        <v>2112130</v>
      </c>
      <c r="F12" s="11">
        <v>849725.65</v>
      </c>
    </row>
    <row r="13" spans="1:6">
      <c r="A13" s="5">
        <v>9</v>
      </c>
      <c r="B13" s="1" t="s">
        <v>8</v>
      </c>
      <c r="C13" s="9">
        <v>5276900</v>
      </c>
      <c r="D13" s="10">
        <v>3973091.54</v>
      </c>
      <c r="E13" s="9">
        <v>5352494</v>
      </c>
      <c r="F13" s="9">
        <v>997266.06</v>
      </c>
    </row>
    <row r="14" spans="1:6">
      <c r="A14" s="5">
        <v>10</v>
      </c>
      <c r="B14" s="1" t="s">
        <v>9</v>
      </c>
      <c r="C14" s="9">
        <v>1356300</v>
      </c>
      <c r="D14" s="10">
        <v>612063.06999999995</v>
      </c>
      <c r="E14" s="9">
        <v>1356300</v>
      </c>
      <c r="F14" s="9">
        <v>555766.74</v>
      </c>
    </row>
    <row r="15" spans="1:6" ht="15.75">
      <c r="A15" s="5"/>
      <c r="B15" s="7" t="s">
        <v>17</v>
      </c>
      <c r="C15" s="8">
        <f>SUM(C5:C14)</f>
        <v>29831300</v>
      </c>
      <c r="D15" s="8">
        <f t="shared" ref="D15:F15" si="0">SUM(D5:D14)</f>
        <v>15694275.75</v>
      </c>
      <c r="E15" s="8">
        <f t="shared" si="0"/>
        <v>30191143.23</v>
      </c>
      <c r="F15" s="8">
        <f t="shared" si="0"/>
        <v>10114528.99</v>
      </c>
    </row>
  </sheetData>
  <mergeCells count="4">
    <mergeCell ref="C3:D3"/>
    <mergeCell ref="E3:F3"/>
    <mergeCell ref="B3:B4"/>
    <mergeCell ref="A3:A4"/>
  </mergeCells>
  <pageMargins left="1.299212598425197" right="0.70866141732283472" top="0.74803149606299213" bottom="0.74803149606299213" header="0.31496062992125984" footer="0.31496062992125984"/>
  <pageSetup paperSize="9" scale="13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2012-08-20T11:21:16Z</dcterms:modified>
</cp:coreProperties>
</file>